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700" activeTab="1"/>
  </bookViews>
  <sheets>
    <sheet name="pyramid 1" sheetId="1" r:id="rId1"/>
    <sheet name="pyramid 2" sheetId="2" r:id="rId2"/>
    <sheet name="pyramid 3" sheetId="3" r:id="rId3"/>
    <sheet name="Sheet2" sheetId="4" r:id="rId4"/>
    <sheet name="Sheet3" sheetId="5" r:id="rId5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48"/>
      <name val="Arial"/>
      <family val="0"/>
    </font>
    <font>
      <sz val="48"/>
      <color indexed="46"/>
      <name val="Arial"/>
      <family val="0"/>
    </font>
    <font>
      <sz val="48"/>
      <color indexed="43"/>
      <name val="Arial"/>
      <family val="0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"/>
  <sheetViews>
    <sheetView zoomScale="116" zoomScaleNormal="116" workbookViewId="0" topLeftCell="A1">
      <selection activeCell="J8" sqref="J8"/>
    </sheetView>
  </sheetViews>
  <sheetFormatPr defaultColWidth="9.140625" defaultRowHeight="12.75"/>
  <cols>
    <col min="1" max="4" width="0.42578125" style="3" customWidth="1"/>
    <col min="5" max="16384" width="17.140625" style="0" customWidth="1"/>
  </cols>
  <sheetData>
    <row r="1" spans="1:4" s="1" customFormat="1" ht="12.75">
      <c r="A1" s="2"/>
      <c r="B1" s="2"/>
      <c r="C1" s="2"/>
      <c r="D1" s="2"/>
    </row>
    <row r="2" spans="1:4" s="1" customFormat="1" ht="12.75">
      <c r="A2" s="2"/>
      <c r="B2" s="2"/>
      <c r="C2" s="2"/>
      <c r="D2" s="2"/>
    </row>
    <row r="3" spans="1:4" s="1" customFormat="1" ht="60" customHeight="1" thickBot="1">
      <c r="A3" s="2">
        <f ca="1">INT(RAND()*12+1)</f>
        <v>1</v>
      </c>
      <c r="B3" s="2"/>
      <c r="C3" s="2"/>
      <c r="D3" s="2"/>
    </row>
    <row r="4" spans="1:14" ht="60" customHeight="1" thickBot="1">
      <c r="A4" s="2">
        <f ca="1">INT(RAND()*5)+1</f>
        <v>3</v>
      </c>
      <c r="B4" s="2">
        <f ca="1">INT(RAND()*10)+1</f>
        <v>6</v>
      </c>
      <c r="C4" s="2">
        <f ca="1">INT(RAND()*10)+1</f>
        <v>6</v>
      </c>
      <c r="D4" s="2" t="str">
        <f>IF(A$4=1,"x",IF(A$4=2,"n",IF(A$4=3,"w",IF(A$4=4,"p",IF(A$4=5,"r","")))))</f>
        <v>w</v>
      </c>
      <c r="E4" s="5" t="str">
        <f>D4</f>
        <v>w</v>
      </c>
      <c r="F4" s="6"/>
      <c r="G4" s="5">
        <f>B4</f>
        <v>6</v>
      </c>
      <c r="H4" s="6"/>
      <c r="I4" s="5">
        <f>C4</f>
        <v>6</v>
      </c>
      <c r="J4" s="6"/>
      <c r="K4" s="1"/>
      <c r="L4" s="1"/>
      <c r="M4" s="1"/>
      <c r="N4" s="1"/>
    </row>
    <row r="5" spans="1:14" ht="60" customHeight="1" thickBot="1">
      <c r="A5" s="2" t="str">
        <f>"+"</f>
        <v>+</v>
      </c>
      <c r="B5" s="2">
        <f>2*G4+I4</f>
        <v>18</v>
      </c>
      <c r="C5" s="2"/>
      <c r="D5" s="2"/>
      <c r="E5" s="1"/>
      <c r="F5" s="7" t="str">
        <f>""&amp;$D4&amp;" "&amp;A5&amp;" "&amp;B4&amp;""</f>
        <v>w + 6</v>
      </c>
      <c r="G5" s="8"/>
      <c r="H5" s="7">
        <f>G4+I4</f>
        <v>12</v>
      </c>
      <c r="I5" s="8"/>
      <c r="J5" s="1"/>
      <c r="K5" s="1"/>
      <c r="L5" s="1"/>
      <c r="M5" s="1"/>
      <c r="N5" s="1"/>
    </row>
    <row r="6" spans="1:14" ht="60" customHeight="1" thickBot="1">
      <c r="A6" s="2">
        <f>A3+2*B4+C4</f>
        <v>19</v>
      </c>
      <c r="B6" s="2" t="str">
        <f>""&amp;D4&amp;" "&amp;A5&amp;" "&amp;B5&amp;""</f>
        <v>w + 18</v>
      </c>
      <c r="C6" s="2"/>
      <c r="D6" s="2"/>
      <c r="E6" s="1"/>
      <c r="F6" s="1"/>
      <c r="G6" s="5" t="str">
        <f>""&amp;A6&amp;""</f>
        <v>19</v>
      </c>
      <c r="H6" s="6"/>
      <c r="I6" s="1"/>
      <c r="J6" s="1"/>
      <c r="K6" s="1"/>
      <c r="L6" s="1"/>
      <c r="M6" s="1"/>
      <c r="N6" s="1"/>
    </row>
    <row r="7" spans="1:6" s="1" customFormat="1" ht="60" customHeight="1">
      <c r="A7" s="2"/>
      <c r="B7" s="2"/>
      <c r="C7" s="2"/>
      <c r="D7" s="2"/>
      <c r="E7" s="4" t="str">
        <f>CONCATENATE(D4," = ",A3)</f>
        <v>w = 1</v>
      </c>
      <c r="F7" s="4"/>
    </row>
    <row r="8" spans="1:4" s="1" customFormat="1" ht="60" customHeight="1">
      <c r="A8" s="2"/>
      <c r="B8" s="2"/>
      <c r="C8" s="2"/>
      <c r="D8" s="2"/>
    </row>
    <row r="9" spans="1:4" s="1" customFormat="1" ht="60" customHeight="1">
      <c r="A9" s="2"/>
      <c r="B9" s="2"/>
      <c r="C9" s="2"/>
      <c r="D9" s="2"/>
    </row>
    <row r="10" ht="60" customHeight="1"/>
    <row r="11" ht="60" customHeight="1"/>
    <row r="12" ht="60" customHeight="1"/>
  </sheetData>
  <mergeCells count="7">
    <mergeCell ref="E7:F7"/>
    <mergeCell ref="E4:F4"/>
    <mergeCell ref="G4:H4"/>
    <mergeCell ref="I4:J4"/>
    <mergeCell ref="F5:G5"/>
    <mergeCell ref="H5:I5"/>
    <mergeCell ref="G6:H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9"/>
  <sheetViews>
    <sheetView tabSelected="1" zoomScale="116" zoomScaleNormal="116" workbookViewId="0" topLeftCell="A1">
      <selection activeCell="J6" sqref="J6"/>
    </sheetView>
  </sheetViews>
  <sheetFormatPr defaultColWidth="9.140625" defaultRowHeight="12.75"/>
  <cols>
    <col min="1" max="1" width="0.42578125" style="3" customWidth="1"/>
    <col min="2" max="3" width="0.2890625" style="3" customWidth="1"/>
    <col min="4" max="4" width="0.42578125" style="3" customWidth="1"/>
    <col min="5" max="5" width="18.7109375" style="0" customWidth="1"/>
    <col min="6" max="16384" width="17.140625" style="0" customWidth="1"/>
  </cols>
  <sheetData>
    <row r="1" spans="1:4" s="1" customFormat="1" ht="12.75">
      <c r="A1" s="2"/>
      <c r="B1" s="2"/>
      <c r="C1" s="2"/>
      <c r="D1" s="2"/>
    </row>
    <row r="2" spans="1:4" s="1" customFormat="1" ht="12.75">
      <c r="A2" s="2"/>
      <c r="B2" s="2"/>
      <c r="C2" s="2"/>
      <c r="D2" s="2"/>
    </row>
    <row r="3" spans="1:4" s="1" customFormat="1" ht="60" customHeight="1" thickBot="1">
      <c r="A3" s="2">
        <f ca="1">INT(RAND()*12+1)</f>
        <v>3</v>
      </c>
      <c r="B3" s="2"/>
      <c r="C3" s="2"/>
      <c r="D3" s="2"/>
    </row>
    <row r="4" spans="1:14" ht="60" customHeight="1" thickBot="1">
      <c r="A4" s="2">
        <f ca="1">INT(RAND()*5)+1</f>
        <v>3</v>
      </c>
      <c r="B4" s="2">
        <f ca="1">INT(RAND()*10)+1</f>
        <v>9</v>
      </c>
      <c r="C4" s="2">
        <f ca="1">INT(RAND()*10)+1</f>
        <v>1</v>
      </c>
      <c r="D4" s="2" t="str">
        <f>IF(A$4=1,"x",IF(A$4=2,"n",IF(A$4=3,"w",IF(A$4=4,"p",IF(A$4=5,"r","")))))</f>
        <v>w</v>
      </c>
      <c r="E4" s="5">
        <f>B4</f>
        <v>9</v>
      </c>
      <c r="F4" s="6"/>
      <c r="G4" s="5" t="str">
        <f>D4</f>
        <v>w</v>
      </c>
      <c r="H4" s="6"/>
      <c r="I4" s="5">
        <f>C4</f>
        <v>1</v>
      </c>
      <c r="J4" s="6"/>
      <c r="K4" s="1"/>
      <c r="L4" s="1"/>
      <c r="M4" s="1"/>
      <c r="N4" s="1"/>
    </row>
    <row r="5" spans="1:14" ht="60" customHeight="1" thickBot="1">
      <c r="A5" s="2" t="str">
        <f>"+"</f>
        <v>+</v>
      </c>
      <c r="B5" s="2">
        <f>B4+C4</f>
        <v>10</v>
      </c>
      <c r="C5" s="2"/>
      <c r="D5" s="2"/>
      <c r="E5" s="1"/>
      <c r="F5" s="7" t="str">
        <f>""&amp;$D4&amp;" "&amp;A5&amp;" "&amp;B4&amp;""</f>
        <v>w + 9</v>
      </c>
      <c r="G5" s="8"/>
      <c r="H5" s="7" t="str">
        <f>""&amp;$D4&amp;" "&amp;A5&amp;" "&amp;C4&amp;""</f>
        <v>w + 1</v>
      </c>
      <c r="I5" s="8"/>
      <c r="J5" s="1"/>
      <c r="K5" s="1"/>
      <c r="L5" s="1"/>
      <c r="M5" s="1"/>
      <c r="N5" s="1"/>
    </row>
    <row r="6" spans="1:14" ht="60" customHeight="1" thickBot="1">
      <c r="A6" s="2">
        <f>B4+2*A3+C4</f>
        <v>16</v>
      </c>
      <c r="B6" s="2" t="str">
        <f>" 2"&amp;D4&amp;" "&amp;A5&amp;" "&amp;B5&amp;""</f>
        <v> 2w + 10</v>
      </c>
      <c r="C6" s="2"/>
      <c r="D6" s="2"/>
      <c r="E6" s="1"/>
      <c r="F6" s="1"/>
      <c r="G6" s="5" t="str">
        <f>""&amp;A6&amp;""</f>
        <v>16</v>
      </c>
      <c r="H6" s="6"/>
      <c r="I6" s="1"/>
      <c r="J6" s="1"/>
      <c r="K6" s="1"/>
      <c r="L6" s="1"/>
      <c r="M6" s="1"/>
      <c r="N6" s="1"/>
    </row>
    <row r="7" spans="1:6" s="1" customFormat="1" ht="60" customHeight="1">
      <c r="A7" s="2"/>
      <c r="B7" s="2"/>
      <c r="C7" s="2"/>
      <c r="D7" s="2"/>
      <c r="E7" s="4" t="str">
        <f>CONCATENATE(D4," = ",A3)</f>
        <v>w = 3</v>
      </c>
      <c r="F7" s="4"/>
    </row>
    <row r="8" spans="1:4" s="1" customFormat="1" ht="60" customHeight="1">
      <c r="A8" s="2"/>
      <c r="B8" s="2"/>
      <c r="C8" s="2"/>
      <c r="D8" s="2"/>
    </row>
    <row r="9" spans="1:4" s="1" customFormat="1" ht="60" customHeight="1">
      <c r="A9" s="2"/>
      <c r="B9" s="2"/>
      <c r="C9" s="2"/>
      <c r="D9" s="2"/>
    </row>
    <row r="10" ht="60" customHeight="1"/>
    <row r="11" ht="60" customHeight="1"/>
    <row r="12" ht="60" customHeight="1"/>
  </sheetData>
  <mergeCells count="7">
    <mergeCell ref="E7:F7"/>
    <mergeCell ref="E4:F4"/>
    <mergeCell ref="G4:H4"/>
    <mergeCell ref="I4:J4"/>
    <mergeCell ref="F5:G5"/>
    <mergeCell ref="H5:I5"/>
    <mergeCell ref="G6:H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9"/>
  <sheetViews>
    <sheetView zoomScale="116" zoomScaleNormal="116" workbookViewId="0" topLeftCell="A1">
      <selection activeCell="J6" sqref="J6"/>
    </sheetView>
  </sheetViews>
  <sheetFormatPr defaultColWidth="9.140625" defaultRowHeight="12.75"/>
  <cols>
    <col min="1" max="4" width="0.85546875" style="3" customWidth="1"/>
    <col min="5" max="16384" width="17.140625" style="0" customWidth="1"/>
  </cols>
  <sheetData>
    <row r="1" spans="1:4" s="1" customFormat="1" ht="12.75">
      <c r="A1" s="2"/>
      <c r="B1" s="2"/>
      <c r="C1" s="2"/>
      <c r="D1" s="2"/>
    </row>
    <row r="2" spans="1:4" s="1" customFormat="1" ht="12.75">
      <c r="A2" s="2"/>
      <c r="B2" s="2"/>
      <c r="C2" s="2"/>
      <c r="D2" s="2"/>
    </row>
    <row r="3" spans="1:4" s="1" customFormat="1" ht="60" customHeight="1" thickBot="1">
      <c r="A3" s="2">
        <f ca="1">INT(RAND()*12+1)</f>
        <v>2</v>
      </c>
      <c r="B3" s="2"/>
      <c r="C3" s="2"/>
      <c r="D3" s="2"/>
    </row>
    <row r="4" spans="1:14" ht="60" customHeight="1" thickBot="1">
      <c r="A4" s="2">
        <f ca="1">INT(RAND()*5)+1</f>
        <v>2</v>
      </c>
      <c r="B4" s="2">
        <f ca="1">INT(RAND()*10)+1</f>
        <v>7</v>
      </c>
      <c r="C4" s="2">
        <f ca="1">INT(RAND()*10)+1</f>
        <v>8</v>
      </c>
      <c r="D4" s="2" t="str">
        <f>IF(A$4=1,"x",IF(A$4=2,"n",IF(A$4=3,"w",IF(A$4=4,"p",IF(A$4=5,"r","")))))</f>
        <v>n</v>
      </c>
      <c r="E4" s="5" t="str">
        <f>IF(A7=1,""&amp;D4&amp;"",""&amp;A7&amp;""&amp;D4&amp;"")</f>
        <v>2n</v>
      </c>
      <c r="F4" s="6"/>
      <c r="G4" s="5">
        <f>B4</f>
        <v>7</v>
      </c>
      <c r="H4" s="6"/>
      <c r="I4" s="5" t="str">
        <f>""&amp;D4&amp;" "&amp;A5&amp;" "&amp;C4&amp;""</f>
        <v>n + 8</v>
      </c>
      <c r="J4" s="6"/>
      <c r="K4" s="1"/>
      <c r="L4" s="1"/>
      <c r="M4" s="1"/>
      <c r="N4" s="1"/>
    </row>
    <row r="5" spans="1:14" ht="60" customHeight="1" thickBot="1">
      <c r="A5" s="2" t="str">
        <f>"+"</f>
        <v>+</v>
      </c>
      <c r="B5" s="2">
        <f>B4+C4</f>
        <v>15</v>
      </c>
      <c r="C5" s="2">
        <f>2*B4+C4</f>
        <v>22</v>
      </c>
      <c r="D5" s="2"/>
      <c r="E5" s="1"/>
      <c r="F5" s="7" t="str">
        <f>IF(A7=1,""&amp;$D4&amp;""&amp;A5&amp;""&amp;B4&amp;"",""&amp;A7&amp;""&amp;$D4&amp;""&amp;A5&amp;""&amp;B4&amp;"")</f>
        <v>2n+7</v>
      </c>
      <c r="G5" s="8"/>
      <c r="H5" s="7" t="str">
        <f>""&amp;D4&amp;" "&amp;A5&amp;" "&amp;B5&amp;""</f>
        <v>n + 15</v>
      </c>
      <c r="I5" s="8"/>
      <c r="J5" s="1"/>
      <c r="K5" s="1"/>
      <c r="L5" s="1"/>
      <c r="M5" s="1"/>
      <c r="N5" s="1"/>
    </row>
    <row r="6" spans="1:14" ht="60" customHeight="1" thickBot="1">
      <c r="A6" s="2">
        <f>B7*A3+2*B4+C4</f>
        <v>28</v>
      </c>
      <c r="B6" s="2" t="str">
        <f>""&amp;B7&amp;""&amp;D4&amp;" "&amp;A5&amp;" "&amp;C5&amp;""</f>
        <v>3n + 22</v>
      </c>
      <c r="C6" s="2"/>
      <c r="D6" s="2"/>
      <c r="E6" s="1"/>
      <c r="F6" s="1"/>
      <c r="G6" s="5" t="str">
        <f>""&amp;A6&amp;""</f>
        <v>28</v>
      </c>
      <c r="H6" s="6"/>
      <c r="I6" s="1"/>
      <c r="J6" s="1"/>
      <c r="K6" s="1"/>
      <c r="L6" s="1"/>
      <c r="M6" s="1"/>
      <c r="N6" s="1"/>
    </row>
    <row r="7" spans="1:6" s="1" customFormat="1" ht="60" customHeight="1">
      <c r="A7" s="2">
        <f ca="1">INT(RAND()*3)+1</f>
        <v>2</v>
      </c>
      <c r="B7" s="2">
        <f>A7+1</f>
        <v>3</v>
      </c>
      <c r="C7" s="2"/>
      <c r="D7" s="2"/>
      <c r="E7" s="4" t="str">
        <f>CONCATENATE(D4," = ",A3)</f>
        <v>n = 2</v>
      </c>
      <c r="F7" s="4"/>
    </row>
    <row r="8" spans="1:4" s="1" customFormat="1" ht="60" customHeight="1">
      <c r="A8" s="2"/>
      <c r="B8" s="2"/>
      <c r="C8" s="2"/>
      <c r="D8" s="2"/>
    </row>
    <row r="9" spans="1:4" s="1" customFormat="1" ht="60" customHeight="1">
      <c r="A9" s="2"/>
      <c r="B9" s="2"/>
      <c r="C9" s="2"/>
      <c r="D9" s="2"/>
    </row>
    <row r="10" ht="60" customHeight="1"/>
    <row r="11" ht="60" customHeight="1"/>
    <row r="12" ht="60" customHeight="1"/>
  </sheetData>
  <mergeCells count="7">
    <mergeCell ref="E7:F7"/>
    <mergeCell ref="E4:F4"/>
    <mergeCell ref="G4:H4"/>
    <mergeCell ref="I4:J4"/>
    <mergeCell ref="F5:G5"/>
    <mergeCell ref="H5:I5"/>
    <mergeCell ref="G6:H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Hancock</dc:creator>
  <cp:keywords/>
  <dc:description/>
  <cp:lastModifiedBy>Karen Hancock</cp:lastModifiedBy>
  <dcterms:created xsi:type="dcterms:W3CDTF">2006-04-30T10:59:59Z</dcterms:created>
  <dcterms:modified xsi:type="dcterms:W3CDTF">2006-05-05T17:23:42Z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